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95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Y3" i="1" l="1"/>
  <c r="Y2" i="1"/>
  <c r="G2" i="1"/>
</calcChain>
</file>

<file path=xl/sharedStrings.xml><?xml version="1.0" encoding="utf-8"?>
<sst xmlns="http://schemas.openxmlformats.org/spreadsheetml/2006/main" count="16" uniqueCount="16">
  <si>
    <t>الصنف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</si>
  <si>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</si>
  <si>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</si>
  <si>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</si>
  <si>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</si>
  <si>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</si>
  <si>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</si>
  <si>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</si>
  <si>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</si>
  <si>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</si>
  <si>
    <t>الصنف 10</t>
  </si>
  <si>
    <t>الصنف 11</t>
  </si>
  <si>
    <t>الصنف 12</t>
  </si>
  <si>
    <t>الصنف 13</t>
  </si>
  <si>
    <t>الصنف 14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</si>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</sst>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6"/>
      <color theme="1"/>
      <name val="KFGQPC Uthman Taha Naskh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771525</xdr:colOff>
      <xdr:row>2</xdr:row>
      <xdr:rowOff>209550</xdr:rowOff>
    </xdr:from>
    <xdr:to>
      <xdr:col>9</xdr:col>
      <xdr:colOff>142875</xdr:colOff>
      <xdr:row>8</xdr:row>
      <xdr:rowOff>171450</xdr:rowOff>
    </xdr:to>
    <xdr:sp macro="" textlink="">
      <xdr:nvSpPr>
        <xdr:cNvPr id="2" name="TextBox 1"/>
        <xdr:cNvSpPr txBox="1"/>
      </xdr:nvSpPr>
      <xdr:spPr>
        <a:xfrm>
          <a:off x="16220932125" y="723900"/>
          <a:ext cx="4324350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latin typeface="KFGQPC Uthman Taha Naskh" pitchFamily="2" charset="-78"/>
              <a:cs typeface="KFGQPC Uthman Taha Naskh" pitchFamily="2" charset="-78"/>
            </a:rPr>
            <a:t>اذا كان  الرقم غير موجود تظهر الخلية باللون بالأصفر ،عندها تكتب قيمتها في الخلية الخضراء</a:t>
          </a:r>
          <a:r>
            <a:rPr lang="en-US" sz="1600">
              <a:latin typeface="KFGQPC Uthman Taha Naskh" pitchFamily="2" charset="-78"/>
              <a:cs typeface="KFGQPC Uthman Taha Naskh" pitchFamily="2" charset="-78"/>
            </a:rPr>
            <a:t> </a:t>
          </a:r>
          <a:r>
            <a:rPr lang="en-US" sz="1600" baseline="0">
              <a:latin typeface="KFGQPC Uthman Taha Naskh" pitchFamily="2" charset="-78"/>
              <a:cs typeface="KFGQPC Uthman Taha Naskh" pitchFamily="2" charset="-78"/>
            </a:rPr>
            <a:t> </a:t>
          </a:r>
          <a:r>
            <a:rPr lang="ar-LB" sz="1600" baseline="0">
              <a:latin typeface="KFGQPC Uthman Taha Naskh" pitchFamily="2" charset="-78"/>
              <a:cs typeface="KFGQPC Uthman Taha Naskh" pitchFamily="2" charset="-78"/>
            </a:rPr>
            <a:t>،و لايظهر اسم الصنف</a:t>
          </a:r>
          <a:endParaRPr lang="en-US" sz="1600">
            <a:latin typeface="KFGQPC Uthman Taha Naskh" pitchFamily="2" charset="-78"/>
            <a:cs typeface="KFGQPC Uthman Taha Naskh" pitchFamily="2" charset="-78"/>
          </a:endParaRPr>
        </a:p>
        <a:p>
          <a:pPr algn="r" rtl="1"/>
          <a:r>
            <a:rPr lang="ar-LB" sz="1600">
              <a:latin typeface="KFGQPC Uthman Taha Naskh" pitchFamily="2" charset="-78"/>
              <a:cs typeface="KFGQPC Uthman Taha Naskh" pitchFamily="2" charset="-78"/>
            </a:rPr>
            <a:t>امّا اذا كان موجوداً تتلوّن الخلية بلون اخر  بنفس لون الخلايا </a:t>
          </a:r>
          <a:r>
            <a:rPr lang="ar-LB" sz="1600" baseline="0">
              <a:latin typeface="KFGQPC Uthman Taha Naskh" pitchFamily="2" charset="-78"/>
              <a:cs typeface="KFGQPC Uthman Taha Naskh" pitchFamily="2" charset="-78"/>
            </a:rPr>
            <a:t>المناسبةفي الجدول</a:t>
          </a:r>
          <a:endParaRPr lang="en-US" sz="1600">
            <a:latin typeface="KFGQPC Uthman Taha Naskh" pitchFamily="2" charset="-78"/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rightToLeft="1" tabSelected="1" workbookViewId="0">
      <selection activeCell="D10" sqref="D10:D11"/>
    </sheetView>
  </sheetViews>
  <sheetFormatPr defaultRowHeight="20.25"/>
  <sheetData>
    <row r="1" spans="1:25">
      <c r="A1" t="s">
        <v>15</v>
      </c>
      <c r="B1" t="s">
        <v>0</v>
      </c>
    </row>
    <row r="2" spans="1:25">
      <c r="A2">
        <v>1</v>
      </c>
      <c r="B2" t="s">
        <v>1</v>
      </c>
      <c r="D2" t="str">
        <f>IFERROR(VLOOKUP($E$2,A2:B24,2,0),"")</f>
        <v>الصنف 3</v>
      </c>
      <c r="E2" s="1">
        <v>3</v>
      </c>
      <c r="G2" t="b">
        <f ca="1">AND(NOT($E$2=A2:A17),ROW(INDIRECT("$a$"&amp;ROW(INDIRECT("a"&amp;COUNTA(A:A)))))+1=ROW())</f>
        <v>0</v>
      </c>
      <c r="Y2" t="b">
        <f ca="1">INDIRECT("$a$"&amp;ROW(INDIRECT("a"&amp;COUNTA(A:A)+1)))=0</f>
        <v>1</v>
      </c>
    </row>
    <row r="3" spans="1:25">
      <c r="A3">
        <v>2</v>
      </c>
      <c r="B3" t="s">
        <v>2</v>
      </c>
      <c r="Y3" t="b">
        <f>COUNTIF(A:A,$E$2)=0</f>
        <v>0</v>
      </c>
    </row>
    <row r="4" spans="1:25">
      <c r="A4">
        <v>3</v>
      </c>
      <c r="B4" t="s">
        <v>3</v>
      </c>
    </row>
    <row r="5" spans="1:25">
      <c r="A5">
        <v>5</v>
      </c>
      <c r="B5" t="s">
        <v>4</v>
      </c>
    </row>
    <row r="6" spans="1:25">
      <c r="A6">
        <v>25</v>
      </c>
      <c r="B6" t="s">
        <v>5</v>
      </c>
    </row>
    <row r="7" spans="1:25">
      <c r="A7">
        <v>10</v>
      </c>
      <c r="B7" t="s">
        <v>6</v>
      </c>
    </row>
    <row r="8" spans="1:25">
      <c r="A8">
        <v>11</v>
      </c>
      <c r="B8" t="s">
        <v>7</v>
      </c>
    </row>
    <row r="9" spans="1:25">
      <c r="A9">
        <v>30</v>
      </c>
      <c r="B9" t="s">
        <v>8</v>
      </c>
    </row>
    <row r="10" spans="1:25">
      <c r="A10">
        <v>30</v>
      </c>
      <c r="B10" t="s">
        <v>9</v>
      </c>
    </row>
    <row r="11" spans="1:25">
      <c r="A11">
        <v>25</v>
      </c>
      <c r="B11" t="s">
        <v>10</v>
      </c>
    </row>
    <row r="12" spans="1:25">
      <c r="A12">
        <v>120</v>
      </c>
      <c r="B12" t="s">
        <v>11</v>
      </c>
    </row>
    <row r="13" spans="1:25">
      <c r="A13">
        <v>1000</v>
      </c>
      <c r="B13" t="s">
        <v>12</v>
      </c>
    </row>
    <row r="14" spans="1:25">
      <c r="A14">
        <v>27</v>
      </c>
      <c r="B14" t="s">
        <v>13</v>
      </c>
    </row>
    <row r="15" spans="1:25">
      <c r="A15">
        <v>70</v>
      </c>
      <c r="B15" t="s">
        <v>14</v>
      </c>
    </row>
  </sheetData>
  <conditionalFormatting sqref="E2">
    <cfRule type="expression" dxfId="7" priority="1">
      <formula>ISNA(VLOOKUP($E$2,A2:A101,1,0))</formula>
    </cfRule>
    <cfRule type="expression" dxfId="6" priority="3">
      <formula>COUNT($A$2:$A$21,$E$2)&gt;0</formula>
    </cfRule>
  </conditionalFormatting>
  <conditionalFormatting sqref="A16:B22 A2:A15">
    <cfRule type="expression" dxfId="5" priority="6">
      <formula>AND(NOT($E$2=A2:A17),ROW(INDIRECT("$a$"&amp;ROW(INDIRECT("a"&amp;COUNTA(A:A)))))+1=ROW())</formula>
    </cfRule>
  </conditionalFormatting>
  <conditionalFormatting sqref="A2:B96">
    <cfRule type="expression" dxfId="4" priority="5">
      <formula>$A2=$E$2</formula>
    </cfRule>
  </conditionalFormatting>
  <dataValidations disablePrompts="1" count="2">
    <dataValidation type="custom" allowBlank="1" showInputMessage="1" showErrorMessage="1" sqref="G2">
      <formula1>CHAR(159)</formula1>
    </dataValidation>
    <dataValidation type="custom" allowBlank="1" showInputMessage="1" showErrorMessage="1" sqref="D2">
      <formula1>LEN($D$2)&lt;0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2014-06-07T17:55:32Z</dcterms:created>
  <dcterms:modified xsi:type="dcterms:W3CDTF">2014-06-07T20:28:00Z</dcterms:modified>
</cp:coreProperties>
</file>